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eu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coûts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'Calculateur'!E4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'Calculateur'!$D$5:$D$7</f>
            </numRef>
          </cat>
          <val>
            <numRef>
              <f>'Calculateur'!$E$5:$E$7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9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ableauCouts" displayName="TableauCouts" ref="D4:E7" headerRowCount="1">
  <autoFilter ref="D4:E7"/>
  <tableColumns count="2">
    <tableColumn id="4" name="Catégorie"/>
    <tableColumn id="5" name="Montant (€)"/>
  </tableColumns>
  <tableStyleInfo name="TableStyleMedium9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table" Target="/xl/tables/table1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2" customWidth="1" min="1" max="1"/>
    <col width="13" customWidth="1" min="2" max="2"/>
    <col width="11" customWidth="1" min="4" max="4"/>
    <col width="13" customWidth="1" min="5" max="5"/>
  </cols>
  <sheetData>
    <row r="1">
      <c r="A1" s="1" t="inlineStr">
        <is>
          <t>Calculateur du coût d’un incident</t>
        </is>
      </c>
    </row>
    <row r="2">
      <c r="A2" s="2" t="inlineStr">
        <is>
          <t>Veuillez saisir les données ci-dessous :</t>
        </is>
      </c>
    </row>
    <row r="3"/>
    <row r="4">
      <c r="A4" s="2" t="inlineStr">
        <is>
          <t>Nombre d’employés</t>
        </is>
      </c>
      <c r="B4" t="inlineStr"/>
      <c r="D4" t="inlineStr">
        <is>
          <t>Catégorie</t>
        </is>
      </c>
      <c r="E4" t="inlineStr">
        <is>
          <t>Montant (€)</t>
        </is>
      </c>
    </row>
    <row r="5">
      <c r="A5" s="2" t="inlineStr">
        <is>
          <t>Durée d’interruption (heures)</t>
        </is>
      </c>
      <c r="B5" t="inlineStr"/>
      <c r="D5" t="inlineStr">
        <is>
          <t>Direct</t>
        </is>
      </c>
      <c r="E5">
        <f>B11</f>
        <v/>
      </c>
    </row>
    <row r="6">
      <c r="A6" s="2" t="inlineStr">
        <is>
          <t>Coût moyen par heure (€)</t>
        </is>
      </c>
      <c r="B6" t="inlineStr"/>
      <c r="D6" t="inlineStr">
        <is>
          <t>Indirect</t>
        </is>
      </c>
      <c r="E6">
        <f>B12</f>
        <v/>
      </c>
    </row>
    <row r="7">
      <c r="A7" s="2" t="inlineStr">
        <is>
          <t>Frais juridiques (€)</t>
        </is>
      </c>
      <c r="B7" t="inlineStr"/>
      <c r="D7" t="inlineStr">
        <is>
          <t>Amendes</t>
        </is>
      </c>
      <c r="E7">
        <f>B9</f>
        <v/>
      </c>
    </row>
    <row r="8">
      <c r="A8" s="2" t="inlineStr">
        <is>
          <t>Frais de réputation (€)</t>
        </is>
      </c>
      <c r="B8" t="inlineStr"/>
    </row>
    <row r="9">
      <c r="A9" s="2" t="inlineStr">
        <is>
          <t>Amendes réglementaires (€)</t>
        </is>
      </c>
      <c r="B9" t="inlineStr"/>
    </row>
    <row r="10"/>
    <row r="11">
      <c r="A11" s="2" t="inlineStr">
        <is>
          <t>Coût Direct (€)</t>
        </is>
      </c>
      <c r="B11">
        <f>B5*B6</f>
        <v/>
      </c>
    </row>
    <row r="12">
      <c r="A12" s="2" t="inlineStr">
        <is>
          <t>Coût Indirect (€)</t>
        </is>
      </c>
      <c r="B12">
        <f>B7+B8</f>
        <v/>
      </c>
    </row>
    <row r="13">
      <c r="A13" s="2" t="inlineStr">
        <is>
          <t>Coût Total (€)</t>
        </is>
      </c>
      <c r="B13">
        <f>B11+B12+B9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2025-12-08T18:58:56Z</dcterms:created>
  <dcterms:modified xmlns:dcterms="http://purl.org/dc/terms/" xmlns:xsi="http://www.w3.org/2001/XMLSchema-instance" xsi:type="dcterms:W3CDTF">2025-12-08T18:58:56Z</dcterms:modified>
</cp:coreProperties>
</file>